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 Merkh\Documents\Political &amp; Personal Files\Political\Political Issues 2023\St Joseph County GOP\General GOP\Election Related\"/>
    </mc:Choice>
  </mc:AlternateContent>
  <xr:revisionPtr revIDLastSave="0" documentId="8_{2BCC5B79-2246-4EF9-832F-82F3C63F602D}" xr6:coauthVersionLast="47" xr6:coauthVersionMax="47" xr10:uidLastSave="{00000000-0000-0000-0000-000000000000}"/>
  <bookViews>
    <workbookView xWindow="-108" yWindow="-108" windowWidth="23256" windowHeight="12456" xr2:uid="{3C2675E8-EED6-4396-8366-943C721CC1AC}"/>
  </bookViews>
  <sheets>
    <sheet name="Sheet1" sheetId="1" r:id="rId1"/>
  </sheets>
  <definedNames>
    <definedName name="_xlnm.Print_Area" localSheetId="0">Sheet1!$A$1:$H$93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B88" i="1"/>
  <c r="F88" i="1"/>
  <c r="E88" i="1"/>
</calcChain>
</file>

<file path=xl/sharedStrings.xml><?xml version="1.0" encoding="utf-8"?>
<sst xmlns="http://schemas.openxmlformats.org/spreadsheetml/2006/main" count="98" uniqueCount="94">
  <si>
    <t>Alcona</t>
  </si>
  <si>
    <t>Alger</t>
  </si>
  <si>
    <t>Tudor Dixon</t>
  </si>
  <si>
    <t>Allegan</t>
  </si>
  <si>
    <t>Alpena</t>
  </si>
  <si>
    <t>Antrim</t>
  </si>
  <si>
    <t>Arenac</t>
  </si>
  <si>
    <t>Baraga</t>
  </si>
  <si>
    <t>Barry</t>
  </si>
  <si>
    <t>Bay</t>
  </si>
  <si>
    <t>Berrien</t>
  </si>
  <si>
    <t>Benzie</t>
  </si>
  <si>
    <t>Branch</t>
  </si>
  <si>
    <t>R</t>
  </si>
  <si>
    <t>D</t>
  </si>
  <si>
    <t xml:space="preserve">Calhoun </t>
  </si>
  <si>
    <t>Cass</t>
  </si>
  <si>
    <t>Charlevoix</t>
  </si>
  <si>
    <t>Cheboygan</t>
  </si>
  <si>
    <t>Clare</t>
  </si>
  <si>
    <t>Chippewa</t>
  </si>
  <si>
    <t>Clinton</t>
  </si>
  <si>
    <t>Crawford</t>
  </si>
  <si>
    <t>Delta</t>
  </si>
  <si>
    <t>Eaton</t>
  </si>
  <si>
    <t>Dickinson</t>
  </si>
  <si>
    <t xml:space="preserve">Genesee </t>
  </si>
  <si>
    <t>Emmet</t>
  </si>
  <si>
    <t>Gladwin</t>
  </si>
  <si>
    <t>Gobebic</t>
  </si>
  <si>
    <t>Gratiot</t>
  </si>
  <si>
    <t>Grand Traverse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</si>
  <si>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</si>
  <si>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</si>
  <si>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</si>
  <si>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</si>
  <si>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</si>
  <si>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</si>
  <si>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</si>
  <si>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</si>
  <si>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</si>
  <si>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</si>
  <si>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</si>
  <si>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</si>
  <si>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</si>
  <si>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</si>
  <si>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</si>
  <si>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</si>
  <si>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</si>
  <si>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</si>
  <si>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</si>
  <si>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</si>
  <si>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</si>
  <si>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</si>
  <si>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</si>
  <si>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</si>
  <si>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</si>
  <si>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</si>
  <si>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</si>
  <si>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</si>
  <si>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</si>
  <si>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</si>
  <si>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</si>
  <si>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</si>
  <si>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Neweygo</t>
  </si>
  <si>
    <t>Oakland</t>
  </si>
  <si>
    <t>Oceana</t>
  </si>
  <si>
    <t>Ogenaw</t>
  </si>
  <si>
    <t>Ontonagon</t>
  </si>
  <si>
    <t>Osceola</t>
  </si>
  <si>
    <t>Oscoda</t>
  </si>
  <si>
    <t>Ostego</t>
  </si>
  <si>
    <t>Ottawa</t>
  </si>
  <si>
    <t>Presque Isle</t>
  </si>
  <si>
    <t>Roscommon</t>
  </si>
  <si>
    <t>Saginaw</t>
  </si>
  <si>
    <t>St Clair</t>
  </si>
  <si>
    <t>St Joseph</t>
  </si>
  <si>
    <t>Sanilac</t>
  </si>
  <si>
    <t>Schoolcraft</t>
  </si>
  <si>
    <t>Shiawasswee</t>
  </si>
  <si>
    <t>Tuscola</t>
  </si>
  <si>
    <t>Van Buren</t>
  </si>
  <si>
    <t>Washtenaw</t>
  </si>
  <si>
    <t>Wayne</t>
  </si>
  <si>
    <t>Wexford</t>
  </si>
  <si>
    <t>Vote Tallies</t>
  </si>
  <si>
    <t>78.3% Counties won by Tudor Dixon</t>
  </si>
  <si>
    <t>83 Counties in all of Michigan</t>
  </si>
  <si>
    <t>65 Counties won by Tudor Dixon</t>
  </si>
  <si>
    <t>18 Counties won by Gretchen Whitmer</t>
  </si>
  <si>
    <t>Gretchen Whitmer</t>
  </si>
  <si>
    <t>Total Votes in Michigan Nov 8, 2022 General Election for Govenor</t>
  </si>
  <si>
    <r>
      <t xml:space="preserve">Data taken from </t>
    </r>
    <r>
      <rPr>
        <u/>
        <sz val="12"/>
        <color theme="1"/>
        <rFont val="Calibri"/>
        <family val="2"/>
        <scheme val="minor"/>
      </rPr>
      <t>www.electionreporting.com</t>
    </r>
    <r>
      <rPr>
        <sz val="12"/>
        <color theme="1"/>
        <rFont val="Calibri"/>
        <family val="2"/>
        <scheme val="minor"/>
      </rPr>
      <t xml:space="preserve"> for some counties, and others taken from MI SOS website and/or County website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</si>
</sst>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0" fillId="0" borderId="4" xfId="0" applyBorder="1"/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/>
    <xf numFmtId="3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3" fontId="1" fillId="0" borderId="11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0" xfId="0" applyFont="1" applyFill="1" applyBorder="1"/>
    <xf numFmtId="3" fontId="1" fillId="2" borderId="11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3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5" xfId="0" applyFill="1" applyBorder="1"/>
    <xf numFmtId="0" fontId="1" fillId="3" borderId="11" xfId="0" applyFont="1" applyFill="1" applyBorder="1"/>
    <xf numFmtId="0" fontId="1" fillId="3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14" xfId="0" applyFont="1" applyFill="1" applyBorder="1"/>
    <xf numFmtId="0" fontId="1" fillId="0" borderId="16" xfId="0" applyFont="1" applyBorder="1"/>
    <xf numFmtId="3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3" fontId="1" fillId="0" borderId="15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/>
    <xf numFmtId="0" fontId="4" fillId="0" borderId="22" xfId="0" applyFont="1" applyBorder="1" applyAlignment="1">
      <alignment horizontal="center" vertical="center" wrapText="1"/>
    </xf>
    <xf numFmtId="0" fontId="0" fillId="3" borderId="22" xfId="0" applyFill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3" borderId="2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2043-687D-408B-9554-08339CCE8DFE}">
  <dimension ref="A1:G119"/>
  <sheetViews>
    <sheetView tabSelected="1" topLeftCell="A76" workbookViewId="0">
      <selection activeCell="E94" sqref="E94"/>
    </sheetView>
  </sheetViews>
  <sheetFormatPr defaultRowHeight="14.4" x14ac:dyDescent="0.3"/>
  <cols>
    <col min="1" max="1" width="16.44140625" customWidth="1"/>
    <col min="2" max="2" width="17.109375" customWidth="1"/>
    <col min="3" max="3" width="21.77734375" customWidth="1"/>
    <col min="4" max="4" width="4.33203125" customWidth="1"/>
    <col min="5" max="5" width="7.77734375" customWidth="1"/>
    <col min="6" max="6" width="7.88671875" customWidth="1"/>
    <col min="9" max="9" width="8.88671875" customWidth="1"/>
  </cols>
  <sheetData>
    <row r="1" spans="1:6" ht="31.2" customHeight="1" x14ac:dyDescent="0.3">
      <c r="A1" s="48" t="s">
        <v>92</v>
      </c>
      <c r="B1" s="49"/>
      <c r="C1" s="49"/>
      <c r="D1" s="49"/>
      <c r="E1" s="49"/>
      <c r="F1" s="50"/>
    </row>
    <row r="2" spans="1:6" ht="30.6" customHeight="1" thickBot="1" x14ac:dyDescent="0.35">
      <c r="A2" s="4"/>
      <c r="B2" s="5" t="s">
        <v>2</v>
      </c>
      <c r="C2" s="5" t="s">
        <v>91</v>
      </c>
      <c r="D2" s="25"/>
      <c r="E2" s="6" t="s">
        <v>13</v>
      </c>
      <c r="F2" s="7" t="s">
        <v>14</v>
      </c>
    </row>
    <row r="3" spans="1:6" ht="18" x14ac:dyDescent="0.35">
      <c r="A3" s="8" t="s">
        <v>0</v>
      </c>
      <c r="B3" s="9">
        <v>3802</v>
      </c>
      <c r="C3" s="9">
        <v>2036</v>
      </c>
      <c r="D3" s="28"/>
      <c r="E3" s="10">
        <v>1</v>
      </c>
      <c r="F3" s="11"/>
    </row>
    <row r="4" spans="1:6" ht="18" x14ac:dyDescent="0.35">
      <c r="A4" s="12" t="s">
        <v>1</v>
      </c>
      <c r="B4" s="13">
        <v>2258</v>
      </c>
      <c r="C4" s="13">
        <v>1984</v>
      </c>
      <c r="D4" s="29"/>
      <c r="E4" s="14">
        <v>1</v>
      </c>
      <c r="F4" s="15"/>
    </row>
    <row r="5" spans="1:6" ht="18" x14ac:dyDescent="0.35">
      <c r="A5" s="12" t="s">
        <v>3</v>
      </c>
      <c r="B5" s="13">
        <v>33590</v>
      </c>
      <c r="C5" s="13">
        <v>22802</v>
      </c>
      <c r="D5" s="29"/>
      <c r="E5" s="14">
        <v>1</v>
      </c>
      <c r="F5" s="15"/>
    </row>
    <row r="6" spans="1:6" ht="18" x14ac:dyDescent="0.35">
      <c r="A6" s="12" t="s">
        <v>4</v>
      </c>
      <c r="B6" s="13">
        <v>7920</v>
      </c>
      <c r="C6" s="13">
        <v>5779</v>
      </c>
      <c r="D6" s="29"/>
      <c r="E6" s="14">
        <v>1</v>
      </c>
      <c r="F6" s="15"/>
    </row>
    <row r="7" spans="1:6" ht="18" x14ac:dyDescent="0.35">
      <c r="A7" s="12" t="s">
        <v>5</v>
      </c>
      <c r="B7" s="13">
        <v>7827</v>
      </c>
      <c r="C7" s="13">
        <v>5937</v>
      </c>
      <c r="D7" s="29"/>
      <c r="E7" s="14">
        <v>1</v>
      </c>
      <c r="F7" s="15"/>
    </row>
    <row r="8" spans="1:6" ht="18" x14ac:dyDescent="0.35">
      <c r="A8" s="12" t="s">
        <v>6</v>
      </c>
      <c r="B8" s="13">
        <v>4314</v>
      </c>
      <c r="C8" s="13">
        <v>2709</v>
      </c>
      <c r="D8" s="29"/>
      <c r="E8" s="14">
        <v>1</v>
      </c>
      <c r="F8" s="15"/>
    </row>
    <row r="9" spans="1:6" ht="18" x14ac:dyDescent="0.35">
      <c r="A9" s="12" t="s">
        <v>7</v>
      </c>
      <c r="B9" s="13">
        <v>2056</v>
      </c>
      <c r="C9" s="13">
        <v>1329</v>
      </c>
      <c r="D9" s="29"/>
      <c r="E9" s="14">
        <v>1</v>
      </c>
      <c r="F9" s="15"/>
    </row>
    <row r="10" spans="1:6" ht="18" x14ac:dyDescent="0.35">
      <c r="A10" s="12" t="s">
        <v>8</v>
      </c>
      <c r="B10" s="13">
        <v>18547</v>
      </c>
      <c r="C10" s="13">
        <v>11552</v>
      </c>
      <c r="D10" s="29"/>
      <c r="E10" s="14">
        <v>1</v>
      </c>
      <c r="F10" s="15"/>
    </row>
    <row r="11" spans="1:6" ht="18" x14ac:dyDescent="0.35">
      <c r="A11" s="12" t="s">
        <v>9</v>
      </c>
      <c r="B11" s="13">
        <v>23448</v>
      </c>
      <c r="C11" s="13">
        <v>24783</v>
      </c>
      <c r="D11" s="29"/>
      <c r="E11" s="14"/>
      <c r="F11" s="15">
        <v>1</v>
      </c>
    </row>
    <row r="12" spans="1:6" ht="18" x14ac:dyDescent="0.35">
      <c r="A12" s="12" t="s">
        <v>11</v>
      </c>
      <c r="B12" s="13">
        <v>5064</v>
      </c>
      <c r="C12" s="13">
        <v>5446</v>
      </c>
      <c r="D12" s="29"/>
      <c r="E12" s="14"/>
      <c r="F12" s="15">
        <v>1</v>
      </c>
    </row>
    <row r="13" spans="1:6" ht="18" x14ac:dyDescent="0.35">
      <c r="A13" s="12" t="s">
        <v>10</v>
      </c>
      <c r="B13" s="13">
        <v>33157</v>
      </c>
      <c r="C13" s="13">
        <v>29803</v>
      </c>
      <c r="D13" s="29"/>
      <c r="E13" s="14">
        <v>1</v>
      </c>
      <c r="F13" s="15"/>
    </row>
    <row r="14" spans="1:6" ht="18" x14ac:dyDescent="0.35">
      <c r="A14" s="12" t="s">
        <v>12</v>
      </c>
      <c r="B14" s="13">
        <v>10132</v>
      </c>
      <c r="C14" s="13">
        <v>5676</v>
      </c>
      <c r="D14" s="29"/>
      <c r="E14" s="14">
        <v>1</v>
      </c>
      <c r="F14" s="15"/>
    </row>
    <row r="15" spans="1:6" ht="18" x14ac:dyDescent="0.35">
      <c r="A15" s="12" t="s">
        <v>15</v>
      </c>
      <c r="B15" s="13">
        <v>25694</v>
      </c>
      <c r="C15" s="13">
        <v>24916</v>
      </c>
      <c r="D15" s="29"/>
      <c r="E15" s="14">
        <v>1</v>
      </c>
      <c r="F15" s="15"/>
    </row>
    <row r="16" spans="1:6" ht="18" x14ac:dyDescent="0.35">
      <c r="A16" s="12" t="s">
        <v>16</v>
      </c>
      <c r="B16" s="13">
        <v>12666</v>
      </c>
      <c r="C16" s="13">
        <v>7350</v>
      </c>
      <c r="D16" s="29"/>
      <c r="E16" s="14">
        <v>1</v>
      </c>
      <c r="F16" s="15"/>
    </row>
    <row r="17" spans="1:7" ht="18" x14ac:dyDescent="0.35">
      <c r="A17" s="12" t="s">
        <v>17</v>
      </c>
      <c r="B17" s="13">
        <v>7667</v>
      </c>
      <c r="C17" s="13">
        <v>6728</v>
      </c>
      <c r="D17" s="30"/>
      <c r="E17" s="14">
        <v>1</v>
      </c>
      <c r="F17" s="15"/>
      <c r="G17" s="1"/>
    </row>
    <row r="18" spans="1:7" ht="18" x14ac:dyDescent="0.35">
      <c r="A18" s="12" t="s">
        <v>18</v>
      </c>
      <c r="B18" s="13">
        <v>7707</v>
      </c>
      <c r="C18" s="13">
        <v>5357</v>
      </c>
      <c r="D18" s="30"/>
      <c r="E18" s="14">
        <v>1</v>
      </c>
      <c r="F18" s="15"/>
      <c r="G18" s="1"/>
    </row>
    <row r="19" spans="1:7" ht="18" x14ac:dyDescent="0.35">
      <c r="A19" s="12" t="s">
        <v>20</v>
      </c>
      <c r="B19" s="13">
        <v>7902</v>
      </c>
      <c r="C19" s="13">
        <v>6303</v>
      </c>
      <c r="D19" s="30"/>
      <c r="E19" s="14">
        <v>1</v>
      </c>
      <c r="F19" s="15"/>
      <c r="G19" s="1"/>
    </row>
    <row r="20" spans="1:7" ht="18" x14ac:dyDescent="0.35">
      <c r="A20" s="12" t="s">
        <v>19</v>
      </c>
      <c r="B20" s="13">
        <v>7850</v>
      </c>
      <c r="C20" s="13">
        <v>5057</v>
      </c>
      <c r="D20" s="30"/>
      <c r="E20" s="14">
        <v>1</v>
      </c>
      <c r="F20" s="15"/>
      <c r="G20" s="1"/>
    </row>
    <row r="21" spans="1:7" ht="18" x14ac:dyDescent="0.35">
      <c r="A21" s="12" t="s">
        <v>21</v>
      </c>
      <c r="B21" s="13">
        <v>19904</v>
      </c>
      <c r="C21" s="13">
        <v>20664</v>
      </c>
      <c r="D21" s="30"/>
      <c r="E21" s="14"/>
      <c r="F21" s="15">
        <v>1</v>
      </c>
      <c r="G21" s="1"/>
    </row>
    <row r="22" spans="1:7" ht="18" x14ac:dyDescent="0.35">
      <c r="A22" s="12" t="s">
        <v>22</v>
      </c>
      <c r="B22" s="13">
        <v>3728</v>
      </c>
      <c r="C22" s="13">
        <v>2655</v>
      </c>
      <c r="D22" s="30"/>
      <c r="E22" s="14">
        <v>1</v>
      </c>
      <c r="F22" s="15"/>
      <c r="G22" s="1"/>
    </row>
    <row r="23" spans="1:7" ht="18" x14ac:dyDescent="0.35">
      <c r="A23" s="12" t="s">
        <v>23</v>
      </c>
      <c r="B23" s="13">
        <v>10097</v>
      </c>
      <c r="C23" s="13">
        <v>6890</v>
      </c>
      <c r="D23" s="30"/>
      <c r="E23" s="14">
        <v>1</v>
      </c>
      <c r="F23" s="15"/>
      <c r="G23" s="1"/>
    </row>
    <row r="24" spans="1:7" ht="18" x14ac:dyDescent="0.35">
      <c r="A24" s="12" t="s">
        <v>25</v>
      </c>
      <c r="B24" s="13">
        <v>7446</v>
      </c>
      <c r="C24" s="13">
        <v>4310</v>
      </c>
      <c r="D24" s="30"/>
      <c r="E24" s="14">
        <v>1</v>
      </c>
      <c r="F24" s="15"/>
      <c r="G24" s="1"/>
    </row>
    <row r="25" spans="1:7" ht="18" x14ac:dyDescent="0.35">
      <c r="A25" s="12" t="s">
        <v>24</v>
      </c>
      <c r="B25" s="13">
        <v>23808</v>
      </c>
      <c r="C25" s="13">
        <v>28806</v>
      </c>
      <c r="D25" s="30"/>
      <c r="E25" s="14"/>
      <c r="F25" s="15">
        <v>1</v>
      </c>
      <c r="G25" s="1"/>
    </row>
    <row r="26" spans="1:7" ht="18" x14ac:dyDescent="0.35">
      <c r="A26" s="12" t="s">
        <v>27</v>
      </c>
      <c r="B26" s="13">
        <v>9590</v>
      </c>
      <c r="C26" s="13">
        <v>9285</v>
      </c>
      <c r="D26" s="30"/>
      <c r="E26" s="14">
        <v>1</v>
      </c>
      <c r="F26" s="15"/>
      <c r="G26" s="1"/>
    </row>
    <row r="27" spans="1:7" ht="18" x14ac:dyDescent="0.35">
      <c r="A27" s="12" t="s">
        <v>26</v>
      </c>
      <c r="B27" s="13">
        <v>68282</v>
      </c>
      <c r="C27" s="13">
        <v>100325</v>
      </c>
      <c r="D27" s="30"/>
      <c r="E27" s="14"/>
      <c r="F27" s="15">
        <v>1</v>
      </c>
      <c r="G27" s="1"/>
    </row>
    <row r="28" spans="1:7" ht="18" x14ac:dyDescent="0.35">
      <c r="A28" s="12" t="s">
        <v>28</v>
      </c>
      <c r="B28" s="13">
        <v>7357</v>
      </c>
      <c r="C28" s="13">
        <v>4422</v>
      </c>
      <c r="D28" s="30"/>
      <c r="E28" s="14">
        <v>1</v>
      </c>
      <c r="F28" s="15"/>
      <c r="G28" s="1"/>
    </row>
    <row r="29" spans="1:7" ht="18" x14ac:dyDescent="0.35">
      <c r="A29" s="12" t="s">
        <v>29</v>
      </c>
      <c r="B29" s="13">
        <v>3413</v>
      </c>
      <c r="C29" s="13">
        <v>2940</v>
      </c>
      <c r="D29" s="30"/>
      <c r="E29" s="14">
        <v>1</v>
      </c>
      <c r="F29" s="15"/>
      <c r="G29" s="1"/>
    </row>
    <row r="30" spans="1:7" ht="18" x14ac:dyDescent="0.35">
      <c r="A30" s="12" t="s">
        <v>31</v>
      </c>
      <c r="B30" s="13">
        <v>24005</v>
      </c>
      <c r="C30" s="13">
        <v>27396</v>
      </c>
      <c r="D30" s="30"/>
      <c r="E30" s="14"/>
      <c r="F30" s="15">
        <v>1</v>
      </c>
      <c r="G30" s="1"/>
    </row>
    <row r="31" spans="1:7" ht="18" x14ac:dyDescent="0.35">
      <c r="A31" s="12" t="s">
        <v>30</v>
      </c>
      <c r="B31" s="13">
        <v>8659</v>
      </c>
      <c r="C31" s="13">
        <v>6285</v>
      </c>
      <c r="D31" s="30"/>
      <c r="E31" s="14">
        <v>1</v>
      </c>
      <c r="F31" s="15"/>
      <c r="G31" s="1"/>
    </row>
    <row r="32" spans="1:7" ht="18" x14ac:dyDescent="0.35">
      <c r="A32" s="12" t="s">
        <v>32</v>
      </c>
      <c r="B32" s="13">
        <v>12644</v>
      </c>
      <c r="C32" s="13">
        <v>5575</v>
      </c>
      <c r="D32" s="30"/>
      <c r="E32" s="14">
        <v>1</v>
      </c>
      <c r="F32" s="15"/>
      <c r="G32" s="1"/>
    </row>
    <row r="33" spans="1:7" ht="18" x14ac:dyDescent="0.35">
      <c r="A33" s="12" t="s">
        <v>33</v>
      </c>
      <c r="B33" s="13">
        <v>8128</v>
      </c>
      <c r="C33" s="13">
        <v>7030</v>
      </c>
      <c r="D33" s="30"/>
      <c r="E33" s="14">
        <v>1</v>
      </c>
      <c r="F33" s="15"/>
      <c r="G33" s="1"/>
    </row>
    <row r="34" spans="1:7" ht="18" x14ac:dyDescent="0.35">
      <c r="A34" s="12" t="s">
        <v>34</v>
      </c>
      <c r="B34" s="13">
        <v>9395</v>
      </c>
      <c r="C34" s="13">
        <v>5310</v>
      </c>
      <c r="D34" s="30"/>
      <c r="E34" s="14">
        <v>1</v>
      </c>
      <c r="F34" s="15"/>
      <c r="G34" s="1"/>
    </row>
    <row r="35" spans="1:7" ht="18" x14ac:dyDescent="0.35">
      <c r="A35" s="12" t="s">
        <v>35</v>
      </c>
      <c r="B35" s="13">
        <v>34869</v>
      </c>
      <c r="C35" s="13">
        <v>84408</v>
      </c>
      <c r="D35" s="30"/>
      <c r="E35" s="14"/>
      <c r="F35" s="15">
        <v>1</v>
      </c>
      <c r="G35" s="1"/>
    </row>
    <row r="36" spans="1:7" ht="18" x14ac:dyDescent="0.35">
      <c r="A36" s="12" t="s">
        <v>36</v>
      </c>
      <c r="B36" s="13">
        <v>15786</v>
      </c>
      <c r="C36" s="13">
        <v>10845</v>
      </c>
      <c r="D36" s="30"/>
      <c r="E36" s="14">
        <v>1</v>
      </c>
      <c r="F36" s="15"/>
      <c r="G36" s="1"/>
    </row>
    <row r="37" spans="1:7" ht="18" x14ac:dyDescent="0.35">
      <c r="A37" s="12" t="s">
        <v>37</v>
      </c>
      <c r="B37" s="13">
        <v>7111</v>
      </c>
      <c r="C37" s="13">
        <v>5266</v>
      </c>
      <c r="D37" s="30"/>
      <c r="E37" s="14">
        <v>1</v>
      </c>
      <c r="F37" s="15"/>
      <c r="G37" s="1"/>
    </row>
    <row r="38" spans="1:7" ht="18" x14ac:dyDescent="0.35">
      <c r="A38" s="12" t="s">
        <v>38</v>
      </c>
      <c r="B38" s="13">
        <v>3282</v>
      </c>
      <c r="C38" s="13">
        <v>2236</v>
      </c>
      <c r="D38" s="30"/>
      <c r="E38" s="14">
        <v>1</v>
      </c>
      <c r="F38" s="15"/>
      <c r="G38" s="1"/>
    </row>
    <row r="39" spans="1:7" ht="18" x14ac:dyDescent="0.35">
      <c r="A39" s="12" t="s">
        <v>39</v>
      </c>
      <c r="B39" s="13">
        <v>10927</v>
      </c>
      <c r="C39" s="13">
        <v>12581</v>
      </c>
      <c r="D39" s="30"/>
      <c r="E39" s="14"/>
      <c r="F39" s="15">
        <v>1</v>
      </c>
      <c r="G39" s="1"/>
    </row>
    <row r="40" spans="1:7" ht="18" x14ac:dyDescent="0.35">
      <c r="A40" s="12" t="s">
        <v>40</v>
      </c>
      <c r="B40" s="13">
        <v>34439</v>
      </c>
      <c r="C40" s="13">
        <v>29011</v>
      </c>
      <c r="D40" s="30"/>
      <c r="E40" s="14">
        <v>1</v>
      </c>
      <c r="F40" s="15"/>
      <c r="G40" s="1"/>
    </row>
    <row r="41" spans="1:7" ht="18" x14ac:dyDescent="0.35">
      <c r="A41" s="12" t="s">
        <v>41</v>
      </c>
      <c r="B41" s="13">
        <v>42426</v>
      </c>
      <c r="C41" s="13">
        <v>72516</v>
      </c>
      <c r="D41" s="30"/>
      <c r="E41" s="14"/>
      <c r="F41" s="15">
        <v>1</v>
      </c>
      <c r="G41" s="1"/>
    </row>
    <row r="42" spans="1:7" ht="18" x14ac:dyDescent="0.35">
      <c r="A42" s="12" t="s">
        <v>42</v>
      </c>
      <c r="B42" s="13">
        <v>5616</v>
      </c>
      <c r="C42" s="13">
        <v>3009</v>
      </c>
      <c r="D42" s="30"/>
      <c r="E42" s="14">
        <v>1</v>
      </c>
      <c r="F42" s="15"/>
      <c r="G42" s="1"/>
    </row>
    <row r="43" spans="1:7" ht="18" x14ac:dyDescent="0.35">
      <c r="A43" s="12" t="s">
        <v>43</v>
      </c>
      <c r="B43" s="13">
        <v>132172</v>
      </c>
      <c r="C43" s="13">
        <v>162899</v>
      </c>
      <c r="D43" s="30"/>
      <c r="E43" s="14"/>
      <c r="F43" s="15">
        <v>1</v>
      </c>
      <c r="G43" s="1"/>
    </row>
    <row r="44" spans="1:7" ht="18" x14ac:dyDescent="0.35">
      <c r="A44" s="31" t="s">
        <v>44</v>
      </c>
      <c r="B44" s="32">
        <v>701</v>
      </c>
      <c r="C44" s="32">
        <v>666</v>
      </c>
      <c r="D44" s="30"/>
      <c r="E44" s="33">
        <v>1</v>
      </c>
      <c r="F44" s="34"/>
      <c r="G44" s="1"/>
    </row>
    <row r="45" spans="1:7" ht="21.6" customHeight="1" x14ac:dyDescent="0.35">
      <c r="A45" s="12" t="s">
        <v>45</v>
      </c>
      <c r="B45" s="13">
        <v>3055</v>
      </c>
      <c r="C45" s="13">
        <v>2081</v>
      </c>
      <c r="D45" s="30"/>
      <c r="E45" s="14">
        <v>1</v>
      </c>
      <c r="F45" s="15"/>
      <c r="G45" s="1"/>
    </row>
    <row r="46" spans="1:7" ht="18.600000000000001" thickBot="1" x14ac:dyDescent="0.4">
      <c r="A46" s="35" t="s">
        <v>46</v>
      </c>
      <c r="B46" s="36">
        <v>26940</v>
      </c>
      <c r="C46" s="36">
        <v>15983</v>
      </c>
      <c r="D46" s="51"/>
      <c r="E46" s="37">
        <v>1</v>
      </c>
      <c r="F46" s="38"/>
      <c r="G46" s="1"/>
    </row>
    <row r="47" spans="1:7" ht="25.8" customHeight="1" thickBot="1" x14ac:dyDescent="0.4">
      <c r="A47" s="39"/>
      <c r="B47" s="40" t="s">
        <v>2</v>
      </c>
      <c r="C47" s="40" t="s">
        <v>91</v>
      </c>
      <c r="D47" s="41"/>
      <c r="E47" s="42" t="s">
        <v>13</v>
      </c>
      <c r="F47" s="43" t="s">
        <v>14</v>
      </c>
      <c r="G47" s="1"/>
    </row>
    <row r="48" spans="1:7" ht="18" x14ac:dyDescent="0.35">
      <c r="A48" s="12" t="s">
        <v>47</v>
      </c>
      <c r="B48" s="13">
        <v>6752</v>
      </c>
      <c r="C48" s="13">
        <v>8540</v>
      </c>
      <c r="D48" s="30"/>
      <c r="E48" s="14"/>
      <c r="F48" s="15">
        <v>1</v>
      </c>
      <c r="G48" s="1"/>
    </row>
    <row r="49" spans="1:7" ht="18" x14ac:dyDescent="0.35">
      <c r="A49" s="12" t="s">
        <v>48</v>
      </c>
      <c r="B49" s="13">
        <v>23796</v>
      </c>
      <c r="C49" s="13">
        <v>18248</v>
      </c>
      <c r="D49" s="29"/>
      <c r="E49" s="14">
        <v>1</v>
      </c>
      <c r="F49" s="16"/>
    </row>
    <row r="50" spans="1:7" ht="18" x14ac:dyDescent="0.35">
      <c r="A50" s="12" t="s">
        <v>49</v>
      </c>
      <c r="B50" s="13">
        <v>69494</v>
      </c>
      <c r="C50" s="13">
        <v>46524</v>
      </c>
      <c r="D50" s="30"/>
      <c r="E50" s="14">
        <v>1</v>
      </c>
      <c r="F50" s="15"/>
      <c r="G50" s="1"/>
    </row>
    <row r="51" spans="1:7" ht="18" x14ac:dyDescent="0.35">
      <c r="A51" s="12" t="s">
        <v>50</v>
      </c>
      <c r="B51" s="13">
        <v>1520</v>
      </c>
      <c r="C51" s="13">
        <v>786</v>
      </c>
      <c r="D51" s="30"/>
      <c r="E51" s="14">
        <v>1</v>
      </c>
      <c r="F51" s="15"/>
      <c r="G51" s="1"/>
    </row>
    <row r="52" spans="1:7" ht="18" x14ac:dyDescent="0.35">
      <c r="A52" s="12" t="s">
        <v>51</v>
      </c>
      <c r="B52" s="13">
        <v>3325</v>
      </c>
      <c r="C52" s="13">
        <v>2567</v>
      </c>
      <c r="D52" s="30"/>
      <c r="E52" s="14">
        <v>1</v>
      </c>
      <c r="F52" s="15"/>
      <c r="G52" s="1"/>
    </row>
    <row r="53" spans="1:7" ht="18" x14ac:dyDescent="0.35">
      <c r="A53" s="12" t="s">
        <v>52</v>
      </c>
      <c r="B53" s="13">
        <v>178258</v>
      </c>
      <c r="C53" s="13">
        <v>199277</v>
      </c>
      <c r="D53" s="30"/>
      <c r="E53" s="14"/>
      <c r="F53" s="15">
        <v>1</v>
      </c>
      <c r="G53" s="1"/>
    </row>
    <row r="54" spans="1:7" ht="18" x14ac:dyDescent="0.35">
      <c r="A54" s="12" t="s">
        <v>53</v>
      </c>
      <c r="B54" s="13">
        <v>6364</v>
      </c>
      <c r="C54" s="13">
        <v>6026</v>
      </c>
      <c r="D54" s="30"/>
      <c r="E54" s="14">
        <v>1</v>
      </c>
      <c r="F54" s="15"/>
      <c r="G54" s="1"/>
    </row>
    <row r="55" spans="1:7" ht="18" x14ac:dyDescent="0.35">
      <c r="A55" s="12" t="s">
        <v>54</v>
      </c>
      <c r="B55" s="13">
        <v>11967</v>
      </c>
      <c r="C55" s="13">
        <v>18880</v>
      </c>
      <c r="D55" s="30"/>
      <c r="E55" s="14"/>
      <c r="F55" s="15">
        <v>1</v>
      </c>
      <c r="G55" s="1"/>
    </row>
    <row r="56" spans="1:7" ht="18" x14ac:dyDescent="0.35">
      <c r="A56" s="12" t="s">
        <v>55</v>
      </c>
      <c r="B56" s="13">
        <v>8018</v>
      </c>
      <c r="C56" s="13">
        <v>6419</v>
      </c>
      <c r="D56" s="30"/>
      <c r="E56" s="14">
        <v>1</v>
      </c>
      <c r="F56" s="15"/>
      <c r="G56" s="1"/>
    </row>
    <row r="57" spans="1:7" ht="18" x14ac:dyDescent="0.35">
      <c r="A57" s="12" t="s">
        <v>56</v>
      </c>
      <c r="B57" s="13">
        <v>10262</v>
      </c>
      <c r="C57" s="13">
        <v>6867</v>
      </c>
      <c r="D57" s="30"/>
      <c r="E57" s="14">
        <v>1</v>
      </c>
      <c r="F57" s="15"/>
      <c r="G57" s="1"/>
    </row>
    <row r="58" spans="1:7" ht="18" x14ac:dyDescent="0.35">
      <c r="A58" s="12" t="s">
        <v>57</v>
      </c>
      <c r="B58" s="13">
        <v>6129</v>
      </c>
      <c r="C58" s="13">
        <v>3347</v>
      </c>
      <c r="D58" s="30"/>
      <c r="E58" s="14">
        <v>1</v>
      </c>
      <c r="F58" s="15"/>
      <c r="G58" s="1"/>
    </row>
    <row r="59" spans="1:7" ht="18" x14ac:dyDescent="0.35">
      <c r="A59" s="12" t="s">
        <v>58</v>
      </c>
      <c r="B59" s="13">
        <v>20964</v>
      </c>
      <c r="C59" s="13">
        <v>19947</v>
      </c>
      <c r="D59" s="30"/>
      <c r="E59" s="14">
        <v>1</v>
      </c>
      <c r="F59" s="15"/>
      <c r="G59" s="1"/>
    </row>
    <row r="60" spans="1:7" ht="18" x14ac:dyDescent="0.35">
      <c r="A60" s="12" t="s">
        <v>59</v>
      </c>
      <c r="B60" s="13">
        <v>5306</v>
      </c>
      <c r="C60" s="13">
        <v>1995</v>
      </c>
      <c r="D60" s="30"/>
      <c r="E60" s="14">
        <v>1</v>
      </c>
      <c r="F60" s="15"/>
      <c r="G60" s="1"/>
    </row>
    <row r="61" spans="1:7" ht="18" x14ac:dyDescent="0.35">
      <c r="A61" s="12" t="s">
        <v>60</v>
      </c>
      <c r="B61" s="13">
        <v>38312</v>
      </c>
      <c r="C61" s="13">
        <v>29482</v>
      </c>
      <c r="D61" s="30"/>
      <c r="E61" s="14">
        <v>1</v>
      </c>
      <c r="F61" s="15"/>
      <c r="G61" s="1"/>
    </row>
    <row r="62" spans="1:7" ht="18" x14ac:dyDescent="0.35">
      <c r="A62" s="12" t="s">
        <v>61</v>
      </c>
      <c r="B62" s="13">
        <v>16165</v>
      </c>
      <c r="C62" s="13">
        <v>9622</v>
      </c>
      <c r="D62" s="30"/>
      <c r="E62" s="14">
        <v>1</v>
      </c>
      <c r="F62" s="15"/>
      <c r="G62" s="1"/>
    </row>
    <row r="63" spans="1:7" ht="18" x14ac:dyDescent="0.35">
      <c r="A63" s="12" t="s">
        <v>62</v>
      </c>
      <c r="B63" s="13">
        <v>3301</v>
      </c>
      <c r="C63" s="13">
        <v>1701</v>
      </c>
      <c r="D63" s="30"/>
      <c r="E63" s="14">
        <v>1</v>
      </c>
      <c r="F63" s="15"/>
      <c r="G63" s="1"/>
    </row>
    <row r="64" spans="1:7" ht="18" x14ac:dyDescent="0.35">
      <c r="A64" s="12" t="s">
        <v>63</v>
      </c>
      <c r="B64" s="13">
        <v>33121</v>
      </c>
      <c r="C64" s="13">
        <v>39269</v>
      </c>
      <c r="D64" s="30"/>
      <c r="E64" s="14"/>
      <c r="F64" s="15">
        <v>1</v>
      </c>
      <c r="G64" s="1"/>
    </row>
    <row r="65" spans="1:7" ht="18" x14ac:dyDescent="0.35">
      <c r="A65" s="12" t="s">
        <v>64</v>
      </c>
      <c r="B65" s="13">
        <v>14879</v>
      </c>
      <c r="C65" s="13">
        <v>7417</v>
      </c>
      <c r="D65" s="30"/>
      <c r="E65" s="14">
        <v>1</v>
      </c>
      <c r="F65" s="15"/>
      <c r="G65" s="1"/>
    </row>
    <row r="66" spans="1:7" ht="18" x14ac:dyDescent="0.35">
      <c r="A66" s="12" t="s">
        <v>65</v>
      </c>
      <c r="B66" s="13">
        <v>238448</v>
      </c>
      <c r="C66" s="13">
        <v>383895</v>
      </c>
      <c r="D66" s="30"/>
      <c r="E66" s="14"/>
      <c r="F66" s="15">
        <v>1</v>
      </c>
      <c r="G66" s="1"/>
    </row>
    <row r="67" spans="1:7" ht="18" x14ac:dyDescent="0.35">
      <c r="A67" s="12" t="s">
        <v>66</v>
      </c>
      <c r="B67" s="13">
        <v>7012</v>
      </c>
      <c r="C67" s="13">
        <v>4820</v>
      </c>
      <c r="D67" s="30"/>
      <c r="E67" s="14">
        <v>1</v>
      </c>
      <c r="F67" s="15"/>
      <c r="G67" s="1"/>
    </row>
    <row r="68" spans="1:7" ht="18" x14ac:dyDescent="0.35">
      <c r="A68" s="12" t="s">
        <v>67</v>
      </c>
      <c r="B68" s="13">
        <v>6151</v>
      </c>
      <c r="C68" s="13">
        <v>3532</v>
      </c>
      <c r="D68" s="30"/>
      <c r="E68" s="14">
        <v>1</v>
      </c>
      <c r="F68" s="15"/>
      <c r="G68" s="1"/>
    </row>
    <row r="69" spans="1:7" ht="18" x14ac:dyDescent="0.35">
      <c r="A69" s="12" t="s">
        <v>68</v>
      </c>
      <c r="B69" s="13">
        <v>1862</v>
      </c>
      <c r="C69" s="13">
        <v>1319</v>
      </c>
      <c r="D69" s="30"/>
      <c r="E69" s="14">
        <v>1</v>
      </c>
      <c r="F69" s="15"/>
      <c r="G69" s="1"/>
    </row>
    <row r="70" spans="1:7" ht="18" x14ac:dyDescent="0.35">
      <c r="A70" s="12" t="s">
        <v>69</v>
      </c>
      <c r="B70" s="13">
        <v>6954</v>
      </c>
      <c r="C70" s="13">
        <v>3174</v>
      </c>
      <c r="D70" s="30"/>
      <c r="E70" s="14">
        <v>1</v>
      </c>
      <c r="F70" s="15"/>
      <c r="G70" s="1"/>
    </row>
    <row r="71" spans="1:7" ht="18" x14ac:dyDescent="0.35">
      <c r="A71" s="12" t="s">
        <v>70</v>
      </c>
      <c r="B71" s="13">
        <v>2553</v>
      </c>
      <c r="C71" s="13">
        <v>1355</v>
      </c>
      <c r="D71" s="30"/>
      <c r="E71" s="14">
        <v>1</v>
      </c>
      <c r="F71" s="15"/>
      <c r="G71" s="1"/>
    </row>
    <row r="72" spans="1:7" ht="18" x14ac:dyDescent="0.35">
      <c r="A72" s="12" t="s">
        <v>71</v>
      </c>
      <c r="B72" s="13">
        <v>7422</v>
      </c>
      <c r="C72" s="13">
        <v>4818</v>
      </c>
      <c r="D72" s="30"/>
      <c r="E72" s="14">
        <v>1</v>
      </c>
      <c r="F72" s="15"/>
      <c r="G72" s="1"/>
    </row>
    <row r="73" spans="1:7" ht="18" x14ac:dyDescent="0.35">
      <c r="A73" s="12" t="s">
        <v>72</v>
      </c>
      <c r="B73" s="13">
        <v>85361</v>
      </c>
      <c r="C73" s="13">
        <v>58952</v>
      </c>
      <c r="D73" s="30"/>
      <c r="E73" s="14">
        <v>1</v>
      </c>
      <c r="F73" s="15"/>
      <c r="G73" s="1"/>
    </row>
    <row r="74" spans="1:7" ht="18" x14ac:dyDescent="0.35">
      <c r="A74" s="12" t="s">
        <v>73</v>
      </c>
      <c r="B74" s="13">
        <v>4165</v>
      </c>
      <c r="C74" s="13">
        <v>2981</v>
      </c>
      <c r="D74" s="30"/>
      <c r="E74" s="14">
        <v>1</v>
      </c>
      <c r="F74" s="15"/>
      <c r="G74" s="1"/>
    </row>
    <row r="75" spans="1:7" ht="18" x14ac:dyDescent="0.35">
      <c r="A75" s="12" t="s">
        <v>74</v>
      </c>
      <c r="B75" s="13">
        <v>7391</v>
      </c>
      <c r="C75" s="13">
        <v>5284</v>
      </c>
      <c r="D75" s="30"/>
      <c r="E75" s="14">
        <v>1</v>
      </c>
      <c r="F75" s="15"/>
      <c r="G75" s="1"/>
    </row>
    <row r="76" spans="1:7" ht="18" x14ac:dyDescent="0.35">
      <c r="A76" s="12" t="s">
        <v>75</v>
      </c>
      <c r="B76" s="13">
        <v>37002</v>
      </c>
      <c r="C76" s="13">
        <v>43219</v>
      </c>
      <c r="D76" s="30"/>
      <c r="E76" s="14"/>
      <c r="F76" s="15">
        <v>1</v>
      </c>
      <c r="G76" s="1"/>
    </row>
    <row r="77" spans="1:7" ht="18" x14ac:dyDescent="0.35">
      <c r="A77" s="12" t="s">
        <v>76</v>
      </c>
      <c r="B77" s="13">
        <v>42731</v>
      </c>
      <c r="C77" s="13">
        <v>30170</v>
      </c>
      <c r="D77" s="30"/>
      <c r="E77" s="14">
        <v>1</v>
      </c>
      <c r="F77" s="15"/>
      <c r="G77" s="1"/>
    </row>
    <row r="78" spans="1:7" ht="18" x14ac:dyDescent="0.35">
      <c r="A78" s="12" t="s">
        <v>77</v>
      </c>
      <c r="B78" s="13">
        <v>13059</v>
      </c>
      <c r="C78" s="13">
        <v>8402</v>
      </c>
      <c r="D78" s="30"/>
      <c r="E78" s="14">
        <v>1</v>
      </c>
      <c r="F78" s="15"/>
      <c r="G78" s="1"/>
    </row>
    <row r="79" spans="1:7" ht="18" x14ac:dyDescent="0.35">
      <c r="A79" s="12" t="s">
        <v>78</v>
      </c>
      <c r="B79" s="13">
        <v>12473</v>
      </c>
      <c r="C79" s="13">
        <v>5967</v>
      </c>
      <c r="D79" s="30"/>
      <c r="E79" s="14">
        <v>1</v>
      </c>
      <c r="F79" s="15"/>
      <c r="G79" s="1"/>
    </row>
    <row r="80" spans="1:7" ht="18" x14ac:dyDescent="0.35">
      <c r="A80" s="12" t="s">
        <v>79</v>
      </c>
      <c r="B80" s="13">
        <v>2264</v>
      </c>
      <c r="C80" s="13">
        <v>1527</v>
      </c>
      <c r="D80" s="30"/>
      <c r="E80" s="14">
        <v>1</v>
      </c>
      <c r="F80" s="15"/>
      <c r="G80" s="1"/>
    </row>
    <row r="81" spans="1:7" ht="18" x14ac:dyDescent="0.35">
      <c r="A81" s="12" t="s">
        <v>80</v>
      </c>
      <c r="B81" s="13">
        <v>16969</v>
      </c>
      <c r="C81" s="13">
        <v>14730</v>
      </c>
      <c r="D81" s="30"/>
      <c r="E81" s="14">
        <v>1</v>
      </c>
      <c r="F81" s="15"/>
      <c r="G81" s="1"/>
    </row>
    <row r="82" spans="1:7" ht="18" x14ac:dyDescent="0.35">
      <c r="A82" s="12" t="s">
        <v>81</v>
      </c>
      <c r="B82" s="13">
        <v>15078</v>
      </c>
      <c r="C82" s="13">
        <v>8418</v>
      </c>
      <c r="D82" s="30"/>
      <c r="E82" s="14">
        <v>1</v>
      </c>
      <c r="F82" s="15"/>
      <c r="G82" s="1"/>
    </row>
    <row r="83" spans="1:7" ht="18" x14ac:dyDescent="0.35">
      <c r="A83" s="12" t="s">
        <v>82</v>
      </c>
      <c r="B83" s="13">
        <v>15974</v>
      </c>
      <c r="C83" s="13">
        <v>15347</v>
      </c>
      <c r="D83" s="30"/>
      <c r="E83" s="14">
        <v>1</v>
      </c>
      <c r="F83" s="15"/>
      <c r="G83" s="1"/>
    </row>
    <row r="84" spans="1:7" ht="18" x14ac:dyDescent="0.35">
      <c r="A84" s="12" t="s">
        <v>83</v>
      </c>
      <c r="B84" s="13">
        <v>42804</v>
      </c>
      <c r="C84" s="13">
        <v>135904</v>
      </c>
      <c r="D84" s="30"/>
      <c r="E84" s="14"/>
      <c r="F84" s="15">
        <v>1</v>
      </c>
      <c r="G84" s="1"/>
    </row>
    <row r="85" spans="1:7" ht="18" x14ac:dyDescent="0.35">
      <c r="A85" s="12" t="s">
        <v>84</v>
      </c>
      <c r="B85" s="13">
        <v>180487</v>
      </c>
      <c r="C85" s="13">
        <v>457601</v>
      </c>
      <c r="D85" s="30"/>
      <c r="E85" s="14"/>
      <c r="F85" s="15">
        <v>1</v>
      </c>
      <c r="G85" s="1"/>
    </row>
    <row r="86" spans="1:7" ht="18" x14ac:dyDescent="0.35">
      <c r="A86" s="12" t="s">
        <v>85</v>
      </c>
      <c r="B86" s="13">
        <v>9131</v>
      </c>
      <c r="C86" s="13">
        <v>5645</v>
      </c>
      <c r="D86" s="30"/>
      <c r="E86" s="14">
        <v>1</v>
      </c>
      <c r="F86" s="15"/>
      <c r="G86" s="1"/>
    </row>
    <row r="87" spans="1:7" ht="10.199999999999999" customHeight="1" x14ac:dyDescent="0.35">
      <c r="A87" s="17"/>
      <c r="B87" s="18"/>
      <c r="C87" s="18"/>
      <c r="D87" s="26"/>
      <c r="E87" s="19"/>
      <c r="F87" s="20"/>
      <c r="G87" s="1"/>
    </row>
    <row r="88" spans="1:7" ht="18.600000000000001" thickBot="1" x14ac:dyDescent="0.4">
      <c r="A88" s="21" t="s">
        <v>86</v>
      </c>
      <c r="B88" s="22">
        <f t="shared" ref="B88:C88" si="0">SUM(B3:B86)</f>
        <v>1968605</v>
      </c>
      <c r="C88" s="22">
        <f t="shared" si="0"/>
        <v>2432915</v>
      </c>
      <c r="D88" s="27"/>
      <c r="E88" s="23">
        <f>SUM(E3:E86)</f>
        <v>65</v>
      </c>
      <c r="F88" s="24">
        <f>SUM(F3:F86)</f>
        <v>18</v>
      </c>
      <c r="G88" s="1"/>
    </row>
    <row r="89" spans="1:7" ht="18" x14ac:dyDescent="0.35">
      <c r="A89" s="1"/>
      <c r="B89" s="2"/>
      <c r="C89" s="2"/>
      <c r="D89" s="1"/>
      <c r="E89" s="1"/>
      <c r="F89" s="1"/>
      <c r="G89" s="1"/>
    </row>
    <row r="90" spans="1:7" ht="18" x14ac:dyDescent="0.35">
      <c r="A90" s="2" t="s">
        <v>87</v>
      </c>
      <c r="C90" s="2"/>
      <c r="D90" s="3" t="s">
        <v>89</v>
      </c>
      <c r="E90" s="1"/>
      <c r="F90" s="1"/>
    </row>
    <row r="91" spans="1:7" ht="18" x14ac:dyDescent="0.35">
      <c r="A91" s="2" t="s">
        <v>88</v>
      </c>
      <c r="C91" s="2"/>
      <c r="D91" s="3" t="s">
        <v>90</v>
      </c>
      <c r="E91" s="1"/>
      <c r="F91" s="1"/>
    </row>
    <row r="92" spans="1:7" ht="12" customHeight="1" x14ac:dyDescent="0.35">
      <c r="A92" s="2"/>
      <c r="C92" s="2"/>
      <c r="D92" s="3"/>
      <c r="E92" s="1"/>
      <c r="F92" s="1"/>
    </row>
    <row r="93" spans="1:7" ht="31.8" customHeight="1" x14ac:dyDescent="0.3">
      <c r="A93" s="46" t="s">
        <v>93</v>
      </c>
      <c r="B93" s="47"/>
      <c r="C93" s="47"/>
      <c r="D93" s="47"/>
      <c r="E93" s="47"/>
      <c r="F93" s="47"/>
      <c r="G93" s="47"/>
    </row>
    <row r="94" spans="1:7" ht="18" x14ac:dyDescent="0.35">
      <c r="A94" s="45"/>
      <c r="B94" s="44"/>
      <c r="C94" s="44"/>
      <c r="D94" s="45"/>
      <c r="E94" s="45"/>
      <c r="F94" s="45"/>
      <c r="G94" s="45"/>
    </row>
    <row r="95" spans="1:7" ht="18" x14ac:dyDescent="0.35">
      <c r="A95" s="1"/>
      <c r="B95" s="2"/>
      <c r="C95" s="2"/>
      <c r="D95" s="1"/>
      <c r="E95" s="1"/>
      <c r="F95" s="1"/>
      <c r="G95" s="1"/>
    </row>
    <row r="96" spans="1:7" ht="18" x14ac:dyDescent="0.35">
      <c r="A96" s="1"/>
      <c r="B96" s="2"/>
      <c r="C96" s="2"/>
      <c r="D96" s="1"/>
      <c r="E96" s="1"/>
      <c r="F96" s="1"/>
      <c r="G96" s="1"/>
    </row>
    <row r="97" spans="1:7" ht="18" x14ac:dyDescent="0.35">
      <c r="A97" s="1"/>
      <c r="B97" s="2"/>
      <c r="C97" s="2"/>
      <c r="D97" s="1"/>
      <c r="E97" s="1"/>
      <c r="F97" s="1"/>
      <c r="G97" s="1"/>
    </row>
    <row r="98" spans="1:7" ht="18" x14ac:dyDescent="0.35">
      <c r="A98" s="1"/>
      <c r="B98" s="2"/>
      <c r="C98" s="2"/>
      <c r="D98" s="1"/>
      <c r="E98" s="1"/>
      <c r="F98" s="1"/>
      <c r="G98" s="1"/>
    </row>
    <row r="99" spans="1:7" ht="18" x14ac:dyDescent="0.35">
      <c r="A99" s="1"/>
      <c r="B99" s="2"/>
      <c r="C99" s="2"/>
      <c r="D99" s="1"/>
      <c r="E99" s="1"/>
      <c r="F99" s="1"/>
      <c r="G99" s="1"/>
    </row>
    <row r="100" spans="1:7" ht="18" x14ac:dyDescent="0.35">
      <c r="A100" s="1"/>
      <c r="B100" s="2"/>
      <c r="C100" s="2"/>
      <c r="D100" s="1"/>
      <c r="E100" s="1"/>
      <c r="F100" s="1"/>
      <c r="G100" s="1"/>
    </row>
    <row r="101" spans="1:7" ht="18" x14ac:dyDescent="0.35">
      <c r="A101" s="1"/>
      <c r="B101" s="2"/>
      <c r="C101" s="2"/>
      <c r="D101" s="1"/>
      <c r="E101" s="1"/>
      <c r="F101" s="1"/>
      <c r="G101" s="1"/>
    </row>
    <row r="102" spans="1:7" ht="18" x14ac:dyDescent="0.35">
      <c r="A102" s="1"/>
      <c r="B102" s="2"/>
      <c r="C102" s="2"/>
      <c r="D102" s="1"/>
      <c r="E102" s="1"/>
      <c r="F102" s="1"/>
      <c r="G102" s="1"/>
    </row>
    <row r="103" spans="1:7" ht="18" x14ac:dyDescent="0.35">
      <c r="A103" s="1"/>
      <c r="B103" s="2"/>
      <c r="C103" s="2"/>
      <c r="D103" s="1"/>
      <c r="E103" s="1"/>
      <c r="F103" s="1"/>
      <c r="G103" s="1"/>
    </row>
    <row r="104" spans="1:7" ht="18" x14ac:dyDescent="0.35">
      <c r="A104" s="1"/>
      <c r="B104" s="2"/>
      <c r="C104" s="2"/>
      <c r="D104" s="1"/>
      <c r="E104" s="1"/>
      <c r="F104" s="1"/>
      <c r="G104" s="1"/>
    </row>
    <row r="105" spans="1:7" ht="18" x14ac:dyDescent="0.35">
      <c r="A105" s="1"/>
      <c r="B105" s="2"/>
      <c r="C105" s="2"/>
      <c r="D105" s="1"/>
      <c r="E105" s="1"/>
      <c r="F105" s="1"/>
      <c r="G105" s="1"/>
    </row>
    <row r="106" spans="1:7" ht="18" x14ac:dyDescent="0.35">
      <c r="A106" s="1"/>
      <c r="B106" s="2"/>
      <c r="C106" s="2"/>
      <c r="D106" s="1"/>
      <c r="E106" s="1"/>
      <c r="F106" s="1"/>
      <c r="G106" s="1"/>
    </row>
    <row r="107" spans="1:7" ht="18" x14ac:dyDescent="0.35">
      <c r="A107" s="1"/>
      <c r="B107" s="2"/>
      <c r="C107" s="2"/>
      <c r="D107" s="1"/>
      <c r="E107" s="1"/>
      <c r="F107" s="1"/>
      <c r="G107" s="1"/>
    </row>
    <row r="108" spans="1:7" ht="18" x14ac:dyDescent="0.35">
      <c r="A108" s="1"/>
      <c r="B108" s="2"/>
      <c r="C108" s="2"/>
      <c r="D108" s="1"/>
      <c r="E108" s="1"/>
      <c r="F108" s="1"/>
      <c r="G108" s="1"/>
    </row>
    <row r="109" spans="1:7" ht="18" x14ac:dyDescent="0.35">
      <c r="A109" s="1"/>
      <c r="B109" s="2"/>
      <c r="C109" s="2"/>
      <c r="D109" s="1"/>
      <c r="E109" s="1"/>
      <c r="F109" s="1"/>
      <c r="G109" s="1"/>
    </row>
    <row r="110" spans="1:7" ht="18" x14ac:dyDescent="0.35">
      <c r="A110" s="1"/>
      <c r="B110" s="2"/>
      <c r="C110" s="2"/>
      <c r="D110" s="1"/>
      <c r="E110" s="1"/>
      <c r="F110" s="1"/>
      <c r="G110" s="1"/>
    </row>
    <row r="111" spans="1:7" ht="18" x14ac:dyDescent="0.35">
      <c r="A111" s="1"/>
      <c r="B111" s="2"/>
      <c r="C111" s="2"/>
      <c r="D111" s="1"/>
      <c r="E111" s="1"/>
      <c r="F111" s="1"/>
      <c r="G111" s="1"/>
    </row>
    <row r="112" spans="1:7" ht="18" x14ac:dyDescent="0.35">
      <c r="A112" s="1"/>
      <c r="B112" s="2"/>
      <c r="C112" s="2"/>
      <c r="D112" s="1"/>
      <c r="E112" s="1"/>
      <c r="F112" s="1"/>
      <c r="G112" s="1"/>
    </row>
    <row r="113" spans="1:7" ht="18" x14ac:dyDescent="0.35">
      <c r="A113" s="1"/>
      <c r="B113" s="2"/>
      <c r="C113" s="2"/>
      <c r="D113" s="1"/>
      <c r="E113" s="1"/>
      <c r="F113" s="1"/>
      <c r="G113" s="1"/>
    </row>
    <row r="114" spans="1:7" ht="18" x14ac:dyDescent="0.35">
      <c r="A114" s="1"/>
      <c r="B114" s="2"/>
      <c r="C114" s="2"/>
      <c r="D114" s="1"/>
      <c r="E114" s="1"/>
      <c r="F114" s="1"/>
      <c r="G114" s="1"/>
    </row>
    <row r="115" spans="1:7" ht="18" x14ac:dyDescent="0.35">
      <c r="A115" s="1"/>
      <c r="B115" s="2"/>
      <c r="C115" s="2"/>
      <c r="D115" s="1"/>
      <c r="E115" s="1"/>
      <c r="F115" s="1"/>
      <c r="G115" s="1"/>
    </row>
    <row r="116" spans="1:7" ht="18" x14ac:dyDescent="0.35">
      <c r="A116" s="1"/>
      <c r="B116" s="2"/>
      <c r="C116" s="2"/>
      <c r="D116" s="1"/>
      <c r="E116" s="1"/>
      <c r="F116" s="1"/>
      <c r="G116" s="1"/>
    </row>
    <row r="117" spans="1:7" ht="18" x14ac:dyDescent="0.35">
      <c r="A117" s="1"/>
      <c r="B117" s="2"/>
      <c r="C117" s="2"/>
      <c r="D117" s="1"/>
      <c r="E117" s="1"/>
      <c r="F117" s="1"/>
      <c r="G117" s="1"/>
    </row>
    <row r="118" spans="1:7" ht="18" x14ac:dyDescent="0.35">
      <c r="A118" s="1"/>
      <c r="B118" s="2"/>
      <c r="C118" s="2"/>
      <c r="D118" s="1"/>
      <c r="E118" s="1"/>
      <c r="F118" s="1"/>
      <c r="G118" s="1"/>
    </row>
    <row r="119" spans="1:7" ht="18" x14ac:dyDescent="0.35">
      <c r="A119" s="1"/>
      <c r="B119" s="1"/>
      <c r="C119" s="1"/>
      <c r="D119" s="1"/>
      <c r="E119" s="1"/>
      <c r="F119" s="1"/>
      <c r="G119" s="1"/>
    </row>
  </sheetData>
  <mergeCells count="2">
    <mergeCell ref="A1:F1"/>
    <mergeCell ref="A93:G93"/>
  </mergeCells>
  <pageMargins left="0.7" right="0.7" top="0.3" bottom="0.3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Merkh</dc:creator>
  <cp:lastModifiedBy>Carl Merkh</cp:lastModifiedBy>
  <cp:lastPrinted>2023-07-05T16:42:17Z</cp:lastPrinted>
  <dcterms:created xsi:type="dcterms:W3CDTF">2023-02-02T22:52:48Z</dcterms:created>
  <dcterms:modified xsi:type="dcterms:W3CDTF">2023-07-05T16:43:08Z</dcterms:modified>
</cp:coreProperties>
</file>